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NEKUSTAMAIS_IPASUMS\2.PUBLIKĀCIJAS\2026\02-2026 - 18.02.2026 Dzelzceļa iela 8, Gulbene un Predeles 3, Zeme (Gulbenes Alūksnes Bānītis)\"/>
    </mc:Choice>
  </mc:AlternateContent>
  <xr:revisionPtr revIDLastSave="0" documentId="8_{DC85EBBC-E94E-4F87-A2F2-0EC2E6C16520}" xr6:coauthVersionLast="47" xr6:coauthVersionMax="47" xr10:uidLastSave="{00000000-0000-0000-0000-000000000000}"/>
  <bookViews>
    <workbookView xWindow="-120" yWindow="-120" windowWidth="29040" windowHeight="15720" xr2:uid="{8CFC1467-15C6-4B00-A086-CD3B29601BE5}"/>
  </bookViews>
  <sheets>
    <sheet name="Publikācij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V4" i="1" s="1"/>
</calcChain>
</file>

<file path=xl/sharedStrings.xml><?xml version="1.0" encoding="utf-8"?>
<sst xmlns="http://schemas.openxmlformats.org/spreadsheetml/2006/main" count="43" uniqueCount="40">
  <si>
    <t xml:space="preserve">VAS ''Latvijas dzelzceļš'' iznomāšanai paredzētās nekustamās mantas saraksts </t>
  </si>
  <si>
    <t>Nr.
p.k.</t>
  </si>
  <si>
    <t>Nekustamā īpašuma adrese</t>
  </si>
  <si>
    <t>Nekustamā īpašuma  nosaukums</t>
  </si>
  <si>
    <t xml:space="preserve">Iznomājamās platības paredzētais lietošanas mērķis </t>
  </si>
  <si>
    <r>
      <t>Iznomājamā  platība, m</t>
    </r>
    <r>
      <rPr>
        <vertAlign val="superscript"/>
        <sz val="11"/>
        <color indexed="8"/>
        <rFont val="Arial"/>
        <family val="2"/>
      </rPr>
      <t>2</t>
    </r>
  </si>
  <si>
    <r>
      <t>Zemes domājamā daļa (m</t>
    </r>
    <r>
      <rPr>
        <b/>
        <vertAlign val="superscript"/>
        <sz val="11"/>
        <color indexed="8"/>
        <rFont val="Arial"/>
        <family val="2"/>
        <charset val="186"/>
      </rPr>
      <t>2</t>
    </r>
    <r>
      <rPr>
        <b/>
        <sz val="11"/>
        <color indexed="8"/>
        <rFont val="Arial"/>
        <family val="2"/>
        <charset val="186"/>
      </rPr>
      <t>), kas saistīta ar iznomājamo platību</t>
    </r>
  </si>
  <si>
    <t>NĪN 1.5% gadā, EUR, par zemes domājamo daļu</t>
  </si>
  <si>
    <t xml:space="preserve">  Kadastra apzīmējumi</t>
  </si>
  <si>
    <t>Lietošanas mērķi</t>
  </si>
  <si>
    <t>Īpašuma kadastra numurs</t>
  </si>
  <si>
    <t xml:space="preserve">Iznomāšanai 
paredzētais objekts </t>
  </si>
  <si>
    <t>Paredzamais
 līguma darbības termiņš</t>
  </si>
  <si>
    <t xml:space="preserve">Minimālā 
nomas maksa EUR/m², bez PVN </t>
  </si>
  <si>
    <t>Nomas maksa gadā, EUR  bez PVN</t>
  </si>
  <si>
    <t>Pieteikšanas datums</t>
  </si>
  <si>
    <t>Drošības nauda</t>
  </si>
  <si>
    <r>
      <t xml:space="preserve">Līguma sagatavošanas maksa
 </t>
    </r>
    <r>
      <rPr>
        <i/>
        <sz val="11"/>
        <color indexed="8"/>
        <rFont val="Arial"/>
        <family val="2"/>
      </rPr>
      <t>(vienreizēja maksa, bez PVN)</t>
    </r>
  </si>
  <si>
    <t>Zemes kopēja platība</t>
  </si>
  <si>
    <t>Zemes fiskālā kadastra vērtība, EUR</t>
  </si>
  <si>
    <t>Zemes domājamās daļas fiskālā kadastra vērtība</t>
  </si>
  <si>
    <t>NĪN Zemes domājamās daļas</t>
  </si>
  <si>
    <t>Dzelzceļa iela 8, Gulbene, Gulbenes novads</t>
  </si>
  <si>
    <t>Zeme</t>
  </si>
  <si>
    <t>nojumes/ pieturas punkta izvietošanai</t>
  </si>
  <si>
    <t>___</t>
  </si>
  <si>
    <t>____</t>
  </si>
  <si>
    <r>
      <rPr>
        <b/>
        <sz val="11"/>
        <rFont val="Arial"/>
        <family val="2"/>
        <charset val="186"/>
      </rPr>
      <t>Zemei:</t>
    </r>
    <r>
      <rPr>
        <sz val="11"/>
        <rFont val="Arial"/>
        <family val="2"/>
        <charset val="186"/>
      </rPr>
      <t xml:space="preserve"> 50010090263</t>
    </r>
  </si>
  <si>
    <r>
      <rPr>
        <b/>
        <sz val="11"/>
        <rFont val="Arial"/>
        <family val="2"/>
        <charset val="186"/>
      </rPr>
      <t>Zemei</t>
    </r>
    <r>
      <rPr>
        <sz val="11"/>
        <rFont val="Arial"/>
        <family val="2"/>
      </rPr>
      <t xml:space="preserve">: </t>
    </r>
    <r>
      <rPr>
        <sz val="11"/>
        <rFont val="Arial"/>
        <family val="2"/>
        <charset val="186"/>
      </rPr>
      <t>1103</t>
    </r>
  </si>
  <si>
    <t>50010090263</t>
  </si>
  <si>
    <t>reālā daļa no zemes vienības</t>
  </si>
  <si>
    <t>5 gadi</t>
  </si>
  <si>
    <t>9863</t>
  </si>
  <si>
    <t>633678</t>
  </si>
  <si>
    <t>"Predeļi 3", Annas pagasts, Alūksnes novads</t>
  </si>
  <si>
    <r>
      <rPr>
        <b/>
        <sz val="11"/>
        <rFont val="Arial"/>
        <family val="2"/>
        <charset val="186"/>
      </rPr>
      <t>Zemei:</t>
    </r>
    <r>
      <rPr>
        <sz val="11"/>
        <rFont val="Arial"/>
        <family val="2"/>
        <charset val="186"/>
      </rPr>
      <t xml:space="preserve"> 36440010127</t>
    </r>
  </si>
  <si>
    <r>
      <rPr>
        <b/>
        <sz val="11"/>
        <rFont val="Arial"/>
        <family val="2"/>
        <charset val="186"/>
      </rPr>
      <t>Zemei</t>
    </r>
    <r>
      <rPr>
        <sz val="11"/>
        <rFont val="Arial"/>
        <family val="2"/>
      </rPr>
      <t xml:space="preserve">: </t>
    </r>
    <r>
      <rPr>
        <sz val="11"/>
        <rFont val="Arial"/>
        <family val="2"/>
        <charset val="186"/>
      </rPr>
      <t>1101</t>
    </r>
  </si>
  <si>
    <t>36440010169</t>
  </si>
  <si>
    <t>Pretendentu pieteikšanās termiņš līdz 18.02.2026. plkst.12.00
Pretendents piedāvājumu var iesniegt:  
-) papīra formā iesniedzot personīgi LDz Kancelejā vai nosūtot pa pastu: Rīga, Emīlijas Benjamiņas iela 3, LV-1050, 100 kab., uz aploksnes norādot:                                                                                                                                                                                                                                                                                    "Komerdarbības direkcijas Nekustamā īpašuma pakalpojumu daļa";
-) Elektroniskā formātā nosūtot uz info@ldz.lv ar norādi IZSOLE. 
Kontaktpersona: N.Lukjanovics +371 26019140, normunds.lukjanovics@ldz.lv.</t>
  </si>
  <si>
    <r>
      <t xml:space="preserve">Dalības maksa 15 EUR (maksājuma mērķis - dalība nomas izsolē) 
</t>
    </r>
    <r>
      <rPr>
        <sz val="11"/>
        <rFont val="Arial"/>
        <family val="2"/>
        <charset val="186"/>
      </rPr>
      <t>Valsts akciju sabiedrība “Latvijas dzelzceļš”
Vienotais reģ. Nr. 40003032065
PVN reģ. Nr. LV40003032065 
Emīlijas Benjamiņas iela 3, Rīga, LV-1547, Latvija 
Luminor Bank AS Latvijas filiāle
Kods RIKOLV2X
Norēķinu konts: LV17RIKO0000080249645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</si>
</sst>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  <charset val="186"/>
    </font>
    <font>
      <sz val="12"/>
      <color theme="1"/>
      <name val="Arial"/>
      <family val="2"/>
    </font>
    <font>
      <vertAlign val="super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  <charset val="186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8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4" borderId="0" xfId="0" applyFont="1" applyFill="1"/>
    <xf numFmtId="2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85725</xdr:rowOff>
    </xdr:from>
    <xdr:to>
      <xdr:col>3</xdr:col>
      <xdr:colOff>476250</xdr:colOff>
      <xdr:row>1</xdr:row>
      <xdr:rowOff>0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DAC4496-4D69-4F00-9BD3-76788255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9335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LDz 2025">
      <a:dk1>
        <a:srgbClr val="2F3239"/>
      </a:dk1>
      <a:lt1>
        <a:srgbClr val="FFFFFF"/>
      </a:lt1>
      <a:dk2>
        <a:srgbClr val="474955"/>
      </a:dk2>
      <a:lt2>
        <a:srgbClr val="EAE8E2"/>
      </a:lt2>
      <a:accent1>
        <a:srgbClr val="EAE8E2"/>
      </a:accent1>
      <a:accent2>
        <a:srgbClr val="D2002D"/>
      </a:accent2>
      <a:accent3>
        <a:srgbClr val="90A781"/>
      </a:accent3>
      <a:accent4>
        <a:srgbClr val="CE6F42"/>
      </a:accent4>
      <a:accent5>
        <a:srgbClr val="DAD26A"/>
      </a:accent5>
      <a:accent6>
        <a:srgbClr val="7E8CAA"/>
      </a:accent6>
      <a:hlink>
        <a:srgbClr val="474955"/>
      </a:hlink>
      <a:folHlink>
        <a:srgbClr val="47495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B095-F35C-4B77-AE2B-ECC429D8B111}">
  <sheetPr>
    <pageSetUpPr fitToPage="1"/>
  </sheetPr>
  <dimension ref="A1:Y7"/>
  <sheetViews>
    <sheetView tabSelected="1" zoomScale="80" zoomScaleNormal="80" workbookViewId="0">
      <selection activeCell="C4" sqref="C4:C5"/>
    </sheetView>
  </sheetViews>
  <sheetFormatPr defaultRowHeight="14.25" x14ac:dyDescent="0.2"/>
  <cols>
    <col min="1" max="1" width="5.25" customWidth="1"/>
    <col min="2" max="2" width="10.125" customWidth="1"/>
    <col min="4" max="4" width="11.25" customWidth="1"/>
    <col min="15" max="15" width="10.75" bestFit="1" customWidth="1"/>
    <col min="19" max="22" width="0" hidden="1" customWidth="1"/>
    <col min="257" max="257" width="5.25" customWidth="1"/>
    <col min="258" max="258" width="10.125" customWidth="1"/>
    <col min="260" max="260" width="11.25" customWidth="1"/>
    <col min="271" max="271" width="10.75" bestFit="1" customWidth="1"/>
    <col min="275" max="278" width="0" hidden="1" customWidth="1"/>
    <col min="513" max="513" width="5.25" customWidth="1"/>
    <col min="514" max="514" width="10.125" customWidth="1"/>
    <col min="516" max="516" width="11.25" customWidth="1"/>
    <col min="527" max="527" width="10.75" bestFit="1" customWidth="1"/>
    <col min="531" max="534" width="0" hidden="1" customWidth="1"/>
    <col min="769" max="769" width="5.25" customWidth="1"/>
    <col min="770" max="770" width="10.125" customWidth="1"/>
    <col min="772" max="772" width="11.25" customWidth="1"/>
    <col min="783" max="783" width="10.75" bestFit="1" customWidth="1"/>
    <col min="787" max="790" width="0" hidden="1" customWidth="1"/>
    <col min="1025" max="1025" width="5.25" customWidth="1"/>
    <col min="1026" max="1026" width="10.125" customWidth="1"/>
    <col min="1028" max="1028" width="11.25" customWidth="1"/>
    <col min="1039" max="1039" width="10.75" bestFit="1" customWidth="1"/>
    <col min="1043" max="1046" width="0" hidden="1" customWidth="1"/>
    <col min="1281" max="1281" width="5.25" customWidth="1"/>
    <col min="1282" max="1282" width="10.125" customWidth="1"/>
    <col min="1284" max="1284" width="11.25" customWidth="1"/>
    <col min="1295" max="1295" width="10.75" bestFit="1" customWidth="1"/>
    <col min="1299" max="1302" width="0" hidden="1" customWidth="1"/>
    <col min="1537" max="1537" width="5.25" customWidth="1"/>
    <col min="1538" max="1538" width="10.125" customWidth="1"/>
    <col min="1540" max="1540" width="11.25" customWidth="1"/>
    <col min="1551" max="1551" width="10.75" bestFit="1" customWidth="1"/>
    <col min="1555" max="1558" width="0" hidden="1" customWidth="1"/>
    <col min="1793" max="1793" width="5.25" customWidth="1"/>
    <col min="1794" max="1794" width="10.125" customWidth="1"/>
    <col min="1796" max="1796" width="11.25" customWidth="1"/>
    <col min="1807" max="1807" width="10.75" bestFit="1" customWidth="1"/>
    <col min="1811" max="1814" width="0" hidden="1" customWidth="1"/>
    <col min="2049" max="2049" width="5.25" customWidth="1"/>
    <col min="2050" max="2050" width="10.125" customWidth="1"/>
    <col min="2052" max="2052" width="11.25" customWidth="1"/>
    <col min="2063" max="2063" width="10.75" bestFit="1" customWidth="1"/>
    <col min="2067" max="2070" width="0" hidden="1" customWidth="1"/>
    <col min="2305" max="2305" width="5.25" customWidth="1"/>
    <col min="2306" max="2306" width="10.125" customWidth="1"/>
    <col min="2308" max="2308" width="11.25" customWidth="1"/>
    <col min="2319" max="2319" width="10.75" bestFit="1" customWidth="1"/>
    <col min="2323" max="2326" width="0" hidden="1" customWidth="1"/>
    <col min="2561" max="2561" width="5.25" customWidth="1"/>
    <col min="2562" max="2562" width="10.125" customWidth="1"/>
    <col min="2564" max="2564" width="11.25" customWidth="1"/>
    <col min="2575" max="2575" width="10.75" bestFit="1" customWidth="1"/>
    <col min="2579" max="2582" width="0" hidden="1" customWidth="1"/>
    <col min="2817" max="2817" width="5.25" customWidth="1"/>
    <col min="2818" max="2818" width="10.125" customWidth="1"/>
    <col min="2820" max="2820" width="11.25" customWidth="1"/>
    <col min="2831" max="2831" width="10.75" bestFit="1" customWidth="1"/>
    <col min="2835" max="2838" width="0" hidden="1" customWidth="1"/>
    <col min="3073" max="3073" width="5.25" customWidth="1"/>
    <col min="3074" max="3074" width="10.125" customWidth="1"/>
    <col min="3076" max="3076" width="11.25" customWidth="1"/>
    <col min="3087" max="3087" width="10.75" bestFit="1" customWidth="1"/>
    <col min="3091" max="3094" width="0" hidden="1" customWidth="1"/>
    <col min="3329" max="3329" width="5.25" customWidth="1"/>
    <col min="3330" max="3330" width="10.125" customWidth="1"/>
    <col min="3332" max="3332" width="11.25" customWidth="1"/>
    <col min="3343" max="3343" width="10.75" bestFit="1" customWidth="1"/>
    <col min="3347" max="3350" width="0" hidden="1" customWidth="1"/>
    <col min="3585" max="3585" width="5.25" customWidth="1"/>
    <col min="3586" max="3586" width="10.125" customWidth="1"/>
    <col min="3588" max="3588" width="11.25" customWidth="1"/>
    <col min="3599" max="3599" width="10.75" bestFit="1" customWidth="1"/>
    <col min="3603" max="3606" width="0" hidden="1" customWidth="1"/>
    <col min="3841" max="3841" width="5.25" customWidth="1"/>
    <col min="3842" max="3842" width="10.125" customWidth="1"/>
    <col min="3844" max="3844" width="11.25" customWidth="1"/>
    <col min="3855" max="3855" width="10.75" bestFit="1" customWidth="1"/>
    <col min="3859" max="3862" width="0" hidden="1" customWidth="1"/>
    <col min="4097" max="4097" width="5.25" customWidth="1"/>
    <col min="4098" max="4098" width="10.125" customWidth="1"/>
    <col min="4100" max="4100" width="11.25" customWidth="1"/>
    <col min="4111" max="4111" width="10.75" bestFit="1" customWidth="1"/>
    <col min="4115" max="4118" width="0" hidden="1" customWidth="1"/>
    <col min="4353" max="4353" width="5.25" customWidth="1"/>
    <col min="4354" max="4354" width="10.125" customWidth="1"/>
    <col min="4356" max="4356" width="11.25" customWidth="1"/>
    <col min="4367" max="4367" width="10.75" bestFit="1" customWidth="1"/>
    <col min="4371" max="4374" width="0" hidden="1" customWidth="1"/>
    <col min="4609" max="4609" width="5.25" customWidth="1"/>
    <col min="4610" max="4610" width="10.125" customWidth="1"/>
    <col min="4612" max="4612" width="11.25" customWidth="1"/>
    <col min="4623" max="4623" width="10.75" bestFit="1" customWidth="1"/>
    <col min="4627" max="4630" width="0" hidden="1" customWidth="1"/>
    <col min="4865" max="4865" width="5.25" customWidth="1"/>
    <col min="4866" max="4866" width="10.125" customWidth="1"/>
    <col min="4868" max="4868" width="11.25" customWidth="1"/>
    <col min="4879" max="4879" width="10.75" bestFit="1" customWidth="1"/>
    <col min="4883" max="4886" width="0" hidden="1" customWidth="1"/>
    <col min="5121" max="5121" width="5.25" customWidth="1"/>
    <col min="5122" max="5122" width="10.125" customWidth="1"/>
    <col min="5124" max="5124" width="11.25" customWidth="1"/>
    <col min="5135" max="5135" width="10.75" bestFit="1" customWidth="1"/>
    <col min="5139" max="5142" width="0" hidden="1" customWidth="1"/>
    <col min="5377" max="5377" width="5.25" customWidth="1"/>
    <col min="5378" max="5378" width="10.125" customWidth="1"/>
    <col min="5380" max="5380" width="11.25" customWidth="1"/>
    <col min="5391" max="5391" width="10.75" bestFit="1" customWidth="1"/>
    <col min="5395" max="5398" width="0" hidden="1" customWidth="1"/>
    <col min="5633" max="5633" width="5.25" customWidth="1"/>
    <col min="5634" max="5634" width="10.125" customWidth="1"/>
    <col min="5636" max="5636" width="11.25" customWidth="1"/>
    <col min="5647" max="5647" width="10.75" bestFit="1" customWidth="1"/>
    <col min="5651" max="5654" width="0" hidden="1" customWidth="1"/>
    <col min="5889" max="5889" width="5.25" customWidth="1"/>
    <col min="5890" max="5890" width="10.125" customWidth="1"/>
    <col min="5892" max="5892" width="11.25" customWidth="1"/>
    <col min="5903" max="5903" width="10.75" bestFit="1" customWidth="1"/>
    <col min="5907" max="5910" width="0" hidden="1" customWidth="1"/>
    <col min="6145" max="6145" width="5.25" customWidth="1"/>
    <col min="6146" max="6146" width="10.125" customWidth="1"/>
    <col min="6148" max="6148" width="11.25" customWidth="1"/>
    <col min="6159" max="6159" width="10.75" bestFit="1" customWidth="1"/>
    <col min="6163" max="6166" width="0" hidden="1" customWidth="1"/>
    <col min="6401" max="6401" width="5.25" customWidth="1"/>
    <col min="6402" max="6402" width="10.125" customWidth="1"/>
    <col min="6404" max="6404" width="11.25" customWidth="1"/>
    <col min="6415" max="6415" width="10.75" bestFit="1" customWidth="1"/>
    <col min="6419" max="6422" width="0" hidden="1" customWidth="1"/>
    <col min="6657" max="6657" width="5.25" customWidth="1"/>
    <col min="6658" max="6658" width="10.125" customWidth="1"/>
    <col min="6660" max="6660" width="11.25" customWidth="1"/>
    <col min="6671" max="6671" width="10.75" bestFit="1" customWidth="1"/>
    <col min="6675" max="6678" width="0" hidden="1" customWidth="1"/>
    <col min="6913" max="6913" width="5.25" customWidth="1"/>
    <col min="6914" max="6914" width="10.125" customWidth="1"/>
    <col min="6916" max="6916" width="11.25" customWidth="1"/>
    <col min="6927" max="6927" width="10.75" bestFit="1" customWidth="1"/>
    <col min="6931" max="6934" width="0" hidden="1" customWidth="1"/>
    <col min="7169" max="7169" width="5.25" customWidth="1"/>
    <col min="7170" max="7170" width="10.125" customWidth="1"/>
    <col min="7172" max="7172" width="11.25" customWidth="1"/>
    <col min="7183" max="7183" width="10.75" bestFit="1" customWidth="1"/>
    <col min="7187" max="7190" width="0" hidden="1" customWidth="1"/>
    <col min="7425" max="7425" width="5.25" customWidth="1"/>
    <col min="7426" max="7426" width="10.125" customWidth="1"/>
    <col min="7428" max="7428" width="11.25" customWidth="1"/>
    <col min="7439" max="7439" width="10.75" bestFit="1" customWidth="1"/>
    <col min="7443" max="7446" width="0" hidden="1" customWidth="1"/>
    <col min="7681" max="7681" width="5.25" customWidth="1"/>
    <col min="7682" max="7682" width="10.125" customWidth="1"/>
    <col min="7684" max="7684" width="11.25" customWidth="1"/>
    <col min="7695" max="7695" width="10.75" bestFit="1" customWidth="1"/>
    <col min="7699" max="7702" width="0" hidden="1" customWidth="1"/>
    <col min="7937" max="7937" width="5.25" customWidth="1"/>
    <col min="7938" max="7938" width="10.125" customWidth="1"/>
    <col min="7940" max="7940" width="11.25" customWidth="1"/>
    <col min="7951" max="7951" width="10.75" bestFit="1" customWidth="1"/>
    <col min="7955" max="7958" width="0" hidden="1" customWidth="1"/>
    <col min="8193" max="8193" width="5.25" customWidth="1"/>
    <col min="8194" max="8194" width="10.125" customWidth="1"/>
    <col min="8196" max="8196" width="11.25" customWidth="1"/>
    <col min="8207" max="8207" width="10.75" bestFit="1" customWidth="1"/>
    <col min="8211" max="8214" width="0" hidden="1" customWidth="1"/>
    <col min="8449" max="8449" width="5.25" customWidth="1"/>
    <col min="8450" max="8450" width="10.125" customWidth="1"/>
    <col min="8452" max="8452" width="11.25" customWidth="1"/>
    <col min="8463" max="8463" width="10.75" bestFit="1" customWidth="1"/>
    <col min="8467" max="8470" width="0" hidden="1" customWidth="1"/>
    <col min="8705" max="8705" width="5.25" customWidth="1"/>
    <col min="8706" max="8706" width="10.125" customWidth="1"/>
    <col min="8708" max="8708" width="11.25" customWidth="1"/>
    <col min="8719" max="8719" width="10.75" bestFit="1" customWidth="1"/>
    <col min="8723" max="8726" width="0" hidden="1" customWidth="1"/>
    <col min="8961" max="8961" width="5.25" customWidth="1"/>
    <col min="8962" max="8962" width="10.125" customWidth="1"/>
    <col min="8964" max="8964" width="11.25" customWidth="1"/>
    <col min="8975" max="8975" width="10.75" bestFit="1" customWidth="1"/>
    <col min="8979" max="8982" width="0" hidden="1" customWidth="1"/>
    <col min="9217" max="9217" width="5.25" customWidth="1"/>
    <col min="9218" max="9218" width="10.125" customWidth="1"/>
    <col min="9220" max="9220" width="11.25" customWidth="1"/>
    <col min="9231" max="9231" width="10.75" bestFit="1" customWidth="1"/>
    <col min="9235" max="9238" width="0" hidden="1" customWidth="1"/>
    <col min="9473" max="9473" width="5.25" customWidth="1"/>
    <col min="9474" max="9474" width="10.125" customWidth="1"/>
    <col min="9476" max="9476" width="11.25" customWidth="1"/>
    <col min="9487" max="9487" width="10.75" bestFit="1" customWidth="1"/>
    <col min="9491" max="9494" width="0" hidden="1" customWidth="1"/>
    <col min="9729" max="9729" width="5.25" customWidth="1"/>
    <col min="9730" max="9730" width="10.125" customWidth="1"/>
    <col min="9732" max="9732" width="11.25" customWidth="1"/>
    <col min="9743" max="9743" width="10.75" bestFit="1" customWidth="1"/>
    <col min="9747" max="9750" width="0" hidden="1" customWidth="1"/>
    <col min="9985" max="9985" width="5.25" customWidth="1"/>
    <col min="9986" max="9986" width="10.125" customWidth="1"/>
    <col min="9988" max="9988" width="11.25" customWidth="1"/>
    <col min="9999" max="9999" width="10.75" bestFit="1" customWidth="1"/>
    <col min="10003" max="10006" width="0" hidden="1" customWidth="1"/>
    <col min="10241" max="10241" width="5.25" customWidth="1"/>
    <col min="10242" max="10242" width="10.125" customWidth="1"/>
    <col min="10244" max="10244" width="11.25" customWidth="1"/>
    <col min="10255" max="10255" width="10.75" bestFit="1" customWidth="1"/>
    <col min="10259" max="10262" width="0" hidden="1" customWidth="1"/>
    <col min="10497" max="10497" width="5.25" customWidth="1"/>
    <col min="10498" max="10498" width="10.125" customWidth="1"/>
    <col min="10500" max="10500" width="11.25" customWidth="1"/>
    <col min="10511" max="10511" width="10.75" bestFit="1" customWidth="1"/>
    <col min="10515" max="10518" width="0" hidden="1" customWidth="1"/>
    <col min="10753" max="10753" width="5.25" customWidth="1"/>
    <col min="10754" max="10754" width="10.125" customWidth="1"/>
    <col min="10756" max="10756" width="11.25" customWidth="1"/>
    <col min="10767" max="10767" width="10.75" bestFit="1" customWidth="1"/>
    <col min="10771" max="10774" width="0" hidden="1" customWidth="1"/>
    <col min="11009" max="11009" width="5.25" customWidth="1"/>
    <col min="11010" max="11010" width="10.125" customWidth="1"/>
    <col min="11012" max="11012" width="11.25" customWidth="1"/>
    <col min="11023" max="11023" width="10.75" bestFit="1" customWidth="1"/>
    <col min="11027" max="11030" width="0" hidden="1" customWidth="1"/>
    <col min="11265" max="11265" width="5.25" customWidth="1"/>
    <col min="11266" max="11266" width="10.125" customWidth="1"/>
    <col min="11268" max="11268" width="11.25" customWidth="1"/>
    <col min="11279" max="11279" width="10.75" bestFit="1" customWidth="1"/>
    <col min="11283" max="11286" width="0" hidden="1" customWidth="1"/>
    <col min="11521" max="11521" width="5.25" customWidth="1"/>
    <col min="11522" max="11522" width="10.125" customWidth="1"/>
    <col min="11524" max="11524" width="11.25" customWidth="1"/>
    <col min="11535" max="11535" width="10.75" bestFit="1" customWidth="1"/>
    <col min="11539" max="11542" width="0" hidden="1" customWidth="1"/>
    <col min="11777" max="11777" width="5.25" customWidth="1"/>
    <col min="11778" max="11778" width="10.125" customWidth="1"/>
    <col min="11780" max="11780" width="11.25" customWidth="1"/>
    <col min="11791" max="11791" width="10.75" bestFit="1" customWidth="1"/>
    <col min="11795" max="11798" width="0" hidden="1" customWidth="1"/>
    <col min="12033" max="12033" width="5.25" customWidth="1"/>
    <col min="12034" max="12034" width="10.125" customWidth="1"/>
    <col min="12036" max="12036" width="11.25" customWidth="1"/>
    <col min="12047" max="12047" width="10.75" bestFit="1" customWidth="1"/>
    <col min="12051" max="12054" width="0" hidden="1" customWidth="1"/>
    <col min="12289" max="12289" width="5.25" customWidth="1"/>
    <col min="12290" max="12290" width="10.125" customWidth="1"/>
    <col min="12292" max="12292" width="11.25" customWidth="1"/>
    <col min="12303" max="12303" width="10.75" bestFit="1" customWidth="1"/>
    <col min="12307" max="12310" width="0" hidden="1" customWidth="1"/>
    <col min="12545" max="12545" width="5.25" customWidth="1"/>
    <col min="12546" max="12546" width="10.125" customWidth="1"/>
    <col min="12548" max="12548" width="11.25" customWidth="1"/>
    <col min="12559" max="12559" width="10.75" bestFit="1" customWidth="1"/>
    <col min="12563" max="12566" width="0" hidden="1" customWidth="1"/>
    <col min="12801" max="12801" width="5.25" customWidth="1"/>
    <col min="12802" max="12802" width="10.125" customWidth="1"/>
    <col min="12804" max="12804" width="11.25" customWidth="1"/>
    <col min="12815" max="12815" width="10.75" bestFit="1" customWidth="1"/>
    <col min="12819" max="12822" width="0" hidden="1" customWidth="1"/>
    <col min="13057" max="13057" width="5.25" customWidth="1"/>
    <col min="13058" max="13058" width="10.125" customWidth="1"/>
    <col min="13060" max="13060" width="11.25" customWidth="1"/>
    <col min="13071" max="13071" width="10.75" bestFit="1" customWidth="1"/>
    <col min="13075" max="13078" width="0" hidden="1" customWidth="1"/>
    <col min="13313" max="13313" width="5.25" customWidth="1"/>
    <col min="13314" max="13314" width="10.125" customWidth="1"/>
    <col min="13316" max="13316" width="11.25" customWidth="1"/>
    <col min="13327" max="13327" width="10.75" bestFit="1" customWidth="1"/>
    <col min="13331" max="13334" width="0" hidden="1" customWidth="1"/>
    <col min="13569" max="13569" width="5.25" customWidth="1"/>
    <col min="13570" max="13570" width="10.125" customWidth="1"/>
    <col min="13572" max="13572" width="11.25" customWidth="1"/>
    <col min="13583" max="13583" width="10.75" bestFit="1" customWidth="1"/>
    <col min="13587" max="13590" width="0" hidden="1" customWidth="1"/>
    <col min="13825" max="13825" width="5.25" customWidth="1"/>
    <col min="13826" max="13826" width="10.125" customWidth="1"/>
    <col min="13828" max="13828" width="11.25" customWidth="1"/>
    <col min="13839" max="13839" width="10.75" bestFit="1" customWidth="1"/>
    <col min="13843" max="13846" width="0" hidden="1" customWidth="1"/>
    <col min="14081" max="14081" width="5.25" customWidth="1"/>
    <col min="14082" max="14082" width="10.125" customWidth="1"/>
    <col min="14084" max="14084" width="11.25" customWidth="1"/>
    <col min="14095" max="14095" width="10.75" bestFit="1" customWidth="1"/>
    <col min="14099" max="14102" width="0" hidden="1" customWidth="1"/>
    <col min="14337" max="14337" width="5.25" customWidth="1"/>
    <col min="14338" max="14338" width="10.125" customWidth="1"/>
    <col min="14340" max="14340" width="11.25" customWidth="1"/>
    <col min="14351" max="14351" width="10.75" bestFit="1" customWidth="1"/>
    <col min="14355" max="14358" width="0" hidden="1" customWidth="1"/>
    <col min="14593" max="14593" width="5.25" customWidth="1"/>
    <col min="14594" max="14594" width="10.125" customWidth="1"/>
    <col min="14596" max="14596" width="11.25" customWidth="1"/>
    <col min="14607" max="14607" width="10.75" bestFit="1" customWidth="1"/>
    <col min="14611" max="14614" width="0" hidden="1" customWidth="1"/>
    <col min="14849" max="14849" width="5.25" customWidth="1"/>
    <col min="14850" max="14850" width="10.125" customWidth="1"/>
    <col min="14852" max="14852" width="11.25" customWidth="1"/>
    <col min="14863" max="14863" width="10.75" bestFit="1" customWidth="1"/>
    <col min="14867" max="14870" width="0" hidden="1" customWidth="1"/>
    <col min="15105" max="15105" width="5.25" customWidth="1"/>
    <col min="15106" max="15106" width="10.125" customWidth="1"/>
    <col min="15108" max="15108" width="11.25" customWidth="1"/>
    <col min="15119" max="15119" width="10.75" bestFit="1" customWidth="1"/>
    <col min="15123" max="15126" width="0" hidden="1" customWidth="1"/>
    <col min="15361" max="15361" width="5.25" customWidth="1"/>
    <col min="15362" max="15362" width="10.125" customWidth="1"/>
    <col min="15364" max="15364" width="11.25" customWidth="1"/>
    <col min="15375" max="15375" width="10.75" bestFit="1" customWidth="1"/>
    <col min="15379" max="15382" width="0" hidden="1" customWidth="1"/>
    <col min="15617" max="15617" width="5.25" customWidth="1"/>
    <col min="15618" max="15618" width="10.125" customWidth="1"/>
    <col min="15620" max="15620" width="11.25" customWidth="1"/>
    <col min="15631" max="15631" width="10.75" bestFit="1" customWidth="1"/>
    <col min="15635" max="15638" width="0" hidden="1" customWidth="1"/>
    <col min="15873" max="15873" width="5.25" customWidth="1"/>
    <col min="15874" max="15874" width="10.125" customWidth="1"/>
    <col min="15876" max="15876" width="11.25" customWidth="1"/>
    <col min="15887" max="15887" width="10.75" bestFit="1" customWidth="1"/>
    <col min="15891" max="15894" width="0" hidden="1" customWidth="1"/>
    <col min="16129" max="16129" width="5.25" customWidth="1"/>
    <col min="16130" max="16130" width="10.125" customWidth="1"/>
    <col min="16132" max="16132" width="11.25" customWidth="1"/>
    <col min="16143" max="16143" width="10.75" bestFit="1" customWidth="1"/>
    <col min="16147" max="16150" width="0" hidden="1" customWidth="1"/>
  </cols>
  <sheetData>
    <row r="1" spans="1:25" s="3" customFormat="1" ht="7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/>
      <c r="U1"/>
      <c r="V1" s="2"/>
      <c r="W1"/>
      <c r="X1"/>
    </row>
    <row r="2" spans="1:25" s="12" customFormat="1" ht="43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7" t="s">
        <v>15</v>
      </c>
      <c r="P2" s="7" t="s">
        <v>16</v>
      </c>
      <c r="Q2" s="7" t="s">
        <v>17</v>
      </c>
      <c r="R2" s="9"/>
      <c r="S2" s="10" t="s">
        <v>18</v>
      </c>
      <c r="T2" s="10" t="s">
        <v>19</v>
      </c>
      <c r="U2" s="10" t="s">
        <v>20</v>
      </c>
      <c r="V2" s="10" t="s">
        <v>21</v>
      </c>
      <c r="W2" s="9"/>
      <c r="X2" s="11"/>
      <c r="Y2" s="11"/>
    </row>
    <row r="3" spans="1:25" s="12" customFormat="1" ht="118.5" customHeight="1" x14ac:dyDescent="0.2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8"/>
      <c r="O3" s="7"/>
      <c r="P3" s="7"/>
      <c r="Q3" s="7"/>
      <c r="R3" s="9"/>
      <c r="S3" s="10"/>
      <c r="T3" s="10"/>
      <c r="U3" s="10"/>
      <c r="V3" s="10"/>
      <c r="W3" s="9"/>
      <c r="X3" s="11"/>
      <c r="Y3" s="11"/>
    </row>
    <row r="4" spans="1:25" s="29" customFormat="1" ht="96.75" customHeight="1" x14ac:dyDescent="0.2">
      <c r="A4" s="13">
        <v>1</v>
      </c>
      <c r="B4" s="14" t="s">
        <v>22</v>
      </c>
      <c r="C4" s="15" t="s">
        <v>23</v>
      </c>
      <c r="D4" s="16" t="s">
        <v>24</v>
      </c>
      <c r="E4" s="17">
        <v>6</v>
      </c>
      <c r="F4" s="16" t="s">
        <v>25</v>
      </c>
      <c r="G4" s="18" t="s">
        <v>26</v>
      </c>
      <c r="H4" s="19" t="s">
        <v>27</v>
      </c>
      <c r="I4" s="20" t="s">
        <v>28</v>
      </c>
      <c r="J4" s="21" t="s">
        <v>29</v>
      </c>
      <c r="K4" s="19" t="s">
        <v>30</v>
      </c>
      <c r="L4" s="16" t="s">
        <v>31</v>
      </c>
      <c r="M4" s="22" t="s">
        <v>25</v>
      </c>
      <c r="N4" s="23">
        <v>70</v>
      </c>
      <c r="O4" s="24">
        <v>46071</v>
      </c>
      <c r="P4" s="25" t="s">
        <v>25</v>
      </c>
      <c r="Q4" s="26">
        <v>75</v>
      </c>
      <c r="R4" s="27"/>
      <c r="S4" s="19" t="s">
        <v>32</v>
      </c>
      <c r="T4" s="19" t="s">
        <v>33</v>
      </c>
      <c r="U4" s="28" t="e">
        <f>F4*T4/S4</f>
        <v>#VALUE!</v>
      </c>
      <c r="V4" s="28" t="e">
        <f>U4*0.015</f>
        <v>#VALUE!</v>
      </c>
    </row>
    <row r="5" spans="1:25" s="29" customFormat="1" ht="96.75" customHeight="1" x14ac:dyDescent="0.2">
      <c r="A5" s="30"/>
      <c r="B5" s="31" t="s">
        <v>34</v>
      </c>
      <c r="C5" s="32"/>
      <c r="D5" s="33"/>
      <c r="E5" s="17">
        <v>7</v>
      </c>
      <c r="F5" s="33"/>
      <c r="G5" s="34"/>
      <c r="H5" s="19" t="s">
        <v>35</v>
      </c>
      <c r="I5" s="20" t="s">
        <v>36</v>
      </c>
      <c r="J5" s="21" t="s">
        <v>37</v>
      </c>
      <c r="K5" s="19" t="s">
        <v>30</v>
      </c>
      <c r="L5" s="33"/>
      <c r="M5" s="35"/>
      <c r="N5" s="23">
        <v>50</v>
      </c>
      <c r="O5" s="36"/>
      <c r="P5" s="37"/>
      <c r="Q5" s="38"/>
      <c r="R5" s="27"/>
      <c r="S5" s="39"/>
      <c r="T5" s="39"/>
      <c r="U5" s="40"/>
      <c r="V5" s="40"/>
    </row>
    <row r="6" spans="1:25" s="42" customFormat="1" ht="93.75" customHeight="1" x14ac:dyDescent="0.2">
      <c r="A6" s="41" t="s">
        <v>38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5" s="42" customFormat="1" ht="124.5" customHeight="1" x14ac:dyDescent="0.2">
      <c r="A7" s="43" t="s">
        <v>39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</sheetData>
  <mergeCells count="34">
    <mergeCell ref="M4:M5"/>
    <mergeCell ref="O4:O5"/>
    <mergeCell ref="P4:P5"/>
    <mergeCell ref="Q4:Q5"/>
    <mergeCell ref="A6:Q6"/>
    <mergeCell ref="A7:Q7"/>
    <mergeCell ref="A4:A5"/>
    <mergeCell ref="C4:C5"/>
    <mergeCell ref="D4:D5"/>
    <mergeCell ref="F4:F5"/>
    <mergeCell ref="G4:G5"/>
    <mergeCell ref="L4:L5"/>
    <mergeCell ref="P2:P3"/>
    <mergeCell ref="Q2:Q3"/>
    <mergeCell ref="S2:S3"/>
    <mergeCell ref="T2:T3"/>
    <mergeCell ref="U2:U3"/>
    <mergeCell ref="V2:V3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22047244094491" right="0.23622047244094491" top="0.35433070866141736" bottom="0.15748031496062992" header="0.31496062992125984" footer="0.31496062992125984"/>
  <pageSetup paperSize="9" scale="6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Publikācija 3</vt:lpstr>
    </vt:vector>
  </TitlesOfParts>
  <Company>VAS "LDz"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Ozola</dc:creator>
  <cp:lastModifiedBy>Māra Ozola</cp:lastModifiedBy>
  <dcterms:created xsi:type="dcterms:W3CDTF">2026-02-04T07:41:09Z</dcterms:created>
  <dcterms:modified xsi:type="dcterms:W3CDTF">2026-02-04T07:42:22Z</dcterms:modified>
</cp:coreProperties>
</file>